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 TRIMESTRE TRANSPARENCIA 2023\"/>
    </mc:Choice>
  </mc:AlternateContent>
  <bookViews>
    <workbookView xWindow="-120" yWindow="-120" windowWidth="20730" windowHeight="11040" activeTab="1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<sst xmlns="http://schemas.openxmlformats.org/spreadsheetml/2006/main" count="187" uniqueCount="91">
  <si>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</si>
  <si>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</si>
  <si>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</si>
  <si>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</si>
  <si>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</si>
  <si>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</si>
  <si>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</si>
  <si>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</si>
  <si>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</si>
  <si>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</si>
  <si>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</si>
  <si>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</si>
  <si>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</si>
  <si>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</si>
  <si>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</si>
  <si>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</si>
  <si>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</si>
  <si>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</si>
  <si>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</si>
  <si>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</si>
  <si>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</si>
  <si>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</si>
  <si>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</si>
  <si>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</si>
  <si>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</si>
  <si>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</si>
  <si>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</si>
  <si>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</si>
  <si>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</si>
  <si>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</si>
  <si>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</si>
  <si>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</si>
  <si>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</si>
  <si>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</si>
  <si>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</si>
  <si>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</si>
  <si>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</si>
  <si>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</si>
  <si>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</si>
  <si>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</si>
  <si>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</si>
  <si>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</si>
  <si>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</si>
  <si>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</si>
  <si>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</si>
  <si>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</si>
  <si>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</si>
  <si>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</si>
  <si>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</si>
  <si>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</si>
  <si>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</si>
  <si>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</si>
  <si>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</si>
  <si>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</si>
  <si>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</si>
  <si>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</si>
  <si>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Oficialía Mayor</t>
  </si>
  <si>
    <t>Sin observaciones</t>
  </si>
  <si>
    <t>Eficiencia</t>
  </si>
  <si>
    <t>Eficacia</t>
  </si>
  <si>
    <t>E l indicador mide el incremento o disminución de los bienes muebles e inmuebles del municipio</t>
  </si>
  <si>
    <t>Mide las solicitudes atendidas</t>
  </si>
  <si>
    <t>Mide el control patrimonial del municipio</t>
  </si>
  <si>
    <t>Mide el avance de la actividad</t>
  </si>
  <si>
    <t>Mide el porcentaje de bajas de inventarios</t>
  </si>
  <si>
    <t>Mide el control unidades automotrices diagnósticadas</t>
  </si>
  <si>
    <t>Mide el porcentaje de realización del mantenimiento preventivo a las unidades</t>
  </si>
  <si>
    <t>Mide el porcentaje de realización de la verificación de las unidades del parque vehicular</t>
  </si>
  <si>
    <t>Mide el personal capacitado</t>
  </si>
  <si>
    <t>Mide el mantenimiento preventivo y correctivo a inmuebles</t>
  </si>
  <si>
    <t>Midel el porcentaje de realización del mantenimiento a inmuebles</t>
  </si>
  <si>
    <t>Mide el porcentaje de realización del mantenimiento a muebles</t>
  </si>
  <si>
    <t>((a/b)-1)*100</t>
  </si>
  <si>
    <t>(a/b)*100</t>
  </si>
  <si>
    <t>Tasa de variación</t>
  </si>
  <si>
    <t>Porcentaje</t>
  </si>
  <si>
    <t>Anual</t>
  </si>
  <si>
    <t>Semestral</t>
  </si>
  <si>
    <t>Trimestral</t>
  </si>
  <si>
    <t>Reporte de mantenimiento</t>
  </si>
  <si>
    <t>Bitácora de ordenes de servicio</t>
  </si>
  <si>
    <t>Reporte de control patrimonial del municipio</t>
  </si>
  <si>
    <t>Reporte de Sicart</t>
  </si>
  <si>
    <t>Padrón vehicular</t>
  </si>
  <si>
    <t>Reporte de mantenimiento preventivo a las unidades</t>
  </si>
  <si>
    <t>Reporte de la verificación de las unidades al parque vehicular</t>
  </si>
  <si>
    <t>Reporte de auxilio vial</t>
  </si>
  <si>
    <t>Reporte de capacitaciones enfocadas al correcto uso del parque de seguridad</t>
  </si>
  <si>
    <t>Reporte de mantenimiento preventivo y correctivo a muebles e inmuebles</t>
  </si>
  <si>
    <t>Reporte de mantenimiento a inmuebles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</si>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</sst>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V%20EVALU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>
        <row r="8">
          <cell r="E8" t="str">
            <v>Contribuir a la conservación del control patrimonial mediante el mantenimiento de los bienes muebles e inmuebles propiedad del municipio</v>
          </cell>
        </row>
        <row r="9">
          <cell r="E9" t="str">
            <v>Demandas por parte de las dependencias  de la administración pública son proporcionadas</v>
          </cell>
        </row>
        <row r="10">
          <cell r="E10" t="str">
            <v>Control patrimonial actualizado</v>
          </cell>
        </row>
        <row r="11">
          <cell r="E11" t="str">
            <v>Actualización de inventario general</v>
          </cell>
        </row>
        <row r="12">
          <cell r="E12" t="str">
            <v>Realización de las bajas de inventario</v>
          </cell>
        </row>
        <row r="13">
          <cell r="E13" t="str">
            <v>Unodades de automotrices diagnosticadas</v>
          </cell>
        </row>
        <row r="14">
          <cell r="E14" t="str">
            <v>Realización de mantenimiento preventivo a las unidades</v>
          </cell>
        </row>
        <row r="15">
          <cell r="E15" t="str">
            <v>Realización de la verificación de las unidades del parque vehicular</v>
          </cell>
        </row>
        <row r="16">
          <cell r="E16" t="str">
            <v>Realización de auxilio vial</v>
          </cell>
        </row>
        <row r="17">
          <cell r="E17" t="str">
            <v>Realización de capacitaciones enfocadas al correcto uso del parque seguridad</v>
          </cell>
        </row>
        <row r="18">
          <cell r="E18" t="str">
            <v>Mntenimiento preventivo y correctivo a muebles e inmuebles propiedad del municipio relaizado</v>
          </cell>
        </row>
        <row r="19">
          <cell r="E19" t="str">
            <v>Realización del mantenimiento a inmuebles</v>
          </cell>
        </row>
        <row r="20">
          <cell r="E20" t="str">
            <v>Realización de mantenimiento a muebles</v>
          </cell>
        </row>
      </sheetData>
      <sheetData sheetId="1">
        <row r="4">
          <cell r="B4" t="str">
            <v>Tasa de variuación de bienes muebles e inmuebles propiedad del municipio a los que se les proporcionó mantenimiento</v>
          </cell>
        </row>
        <row r="5">
          <cell r="B5" t="str">
            <v>Tasa de variación de las solicitudes atendidas</v>
          </cell>
        </row>
        <row r="6">
          <cell r="B6" t="str">
            <v>Tasa de variación del control patrimonial del municipio</v>
          </cell>
        </row>
        <row r="7">
          <cell r="B7" t="str">
            <v>Porcentaje de dependencias actualizadas</v>
          </cell>
        </row>
        <row r="8">
          <cell r="B8" t="str">
            <v>Tasa de bajas de inventarios</v>
          </cell>
        </row>
        <row r="9">
          <cell r="B9" t="str">
            <v>Tasa de variación de patron vehicular propiedad del municipio</v>
          </cell>
        </row>
        <row r="10">
          <cell r="B10" t="str">
            <v>Porcentaje de mantenimiento preventivo a las unidades realizado</v>
          </cell>
        </row>
        <row r="11">
          <cell r="B11" t="str">
            <v>Poecentaje de la realización de la verificación de las unidades del parque vehicular</v>
          </cell>
        </row>
        <row r="12">
          <cell r="B12" t="str">
            <v>Porcentaje de auxilio vial brindado</v>
          </cell>
        </row>
        <row r="13">
          <cell r="B13" t="str">
            <v>Porcentaje del personal asistente a las capacidades</v>
          </cell>
        </row>
        <row r="14">
          <cell r="B14" t="str">
            <v>Porcentaje de mantenimiento preventivo y correctivo a inmuebles propiedad del municipio proporcionado</v>
          </cell>
        </row>
        <row r="15">
          <cell r="B15" t="str">
            <v>Porcentaje de realización de mantenimiento a inmuebles</v>
          </cell>
        </row>
        <row r="16">
          <cell r="B16" t="str">
            <v>Porcentaje de realización de mantenimiento a muebles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E2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tr">
        <f>'[1]Reporte de Formatos'!E8</f>
        <v>Contribuir a la conservación del control patrimonial mediante el mantenimiento de los bienes muebles e inmuebles propiedad del municipio</v>
      </c>
      <c r="E8" t="str">
        <f>[1]Tabla_385803!B4</f>
        <v>Tasa de variuación de bienes muebles e inmuebles propiedad del municipio a los que se les proporcionó mantenimiento</v>
      </c>
      <c r="F8" t="s">
        <v>58</v>
      </c>
      <c r="G8" t="s">
        <v>60</v>
      </c>
      <c r="H8" t="s">
        <v>72</v>
      </c>
      <c r="I8" t="s">
        <v>74</v>
      </c>
      <c r="J8" t="s">
        <v>76</v>
      </c>
      <c r="K8">
        <v>100</v>
      </c>
      <c r="L8">
        <v>158</v>
      </c>
      <c r="M8">
        <f t="shared" ref="M8:M20" si="0">L8</f>
        <v>158</v>
      </c>
      <c r="N8">
        <v>103</v>
      </c>
      <c r="O8" t="s">
        <v>54</v>
      </c>
      <c r="P8" t="s">
        <v>79</v>
      </c>
      <c r="Q8" t="s">
        <v>56</v>
      </c>
      <c r="R8" s="2">
        <v>45210</v>
      </c>
      <c r="S8" s="2">
        <v>45210</v>
      </c>
      <c r="T8" t="s">
        <v>57</v>
      </c>
    </row>
    <row r="9" spans="1:20" x14ac:dyDescent="0.25">
      <c r="A9">
        <v>2023</v>
      </c>
      <c r="B9" s="2">
        <v>45108</v>
      </c>
      <c r="C9" s="2">
        <v>45199</v>
      </c>
      <c r="D9" t="str">
        <f>'[1]Reporte de Formatos'!E9</f>
        <v>Demandas por parte de las dependencias  de la administración pública son proporcionadas</v>
      </c>
      <c r="E9" t="str">
        <f>[1]Tabla_385803!B5</f>
        <v>Tasa de variación de las solicitudes atendidas</v>
      </c>
      <c r="F9" t="s">
        <v>58</v>
      </c>
      <c r="G9" t="s">
        <v>61</v>
      </c>
      <c r="H9" t="s">
        <v>72</v>
      </c>
      <c r="I9" t="s">
        <v>74</v>
      </c>
      <c r="J9" t="s">
        <v>76</v>
      </c>
      <c r="K9">
        <v>385</v>
      </c>
      <c r="L9">
        <v>400</v>
      </c>
      <c r="M9">
        <f t="shared" si="0"/>
        <v>400</v>
      </c>
      <c r="N9">
        <v>249</v>
      </c>
      <c r="O9" t="s">
        <v>54</v>
      </c>
      <c r="P9" t="s">
        <v>80</v>
      </c>
      <c r="Q9" t="s">
        <v>56</v>
      </c>
      <c r="R9" s="2">
        <v>45210</v>
      </c>
      <c r="S9" s="2">
        <v>45210</v>
      </c>
      <c r="T9" t="s">
        <v>57</v>
      </c>
    </row>
    <row r="10" spans="1:20" x14ac:dyDescent="0.25">
      <c r="A10">
        <v>2023</v>
      </c>
      <c r="B10" s="2">
        <v>45108</v>
      </c>
      <c r="C10" s="2">
        <v>45199</v>
      </c>
      <c r="D10" t="str">
        <f>'[1]Reporte de Formatos'!E10</f>
        <v>Control patrimonial actualizado</v>
      </c>
      <c r="E10" t="str">
        <f>[1]Tabla_385803!B6</f>
        <v>Tasa de variación del control patrimonial del municipio</v>
      </c>
      <c r="F10" t="s">
        <v>58</v>
      </c>
      <c r="G10" t="s">
        <v>62</v>
      </c>
      <c r="H10" t="s">
        <v>72</v>
      </c>
      <c r="I10" t="s">
        <v>74</v>
      </c>
      <c r="J10" t="s">
        <v>76</v>
      </c>
      <c r="K10">
        <v>5450</v>
      </c>
      <c r="L10">
        <v>7000</v>
      </c>
      <c r="M10">
        <f t="shared" si="0"/>
        <v>7000</v>
      </c>
      <c r="N10">
        <v>4790</v>
      </c>
      <c r="O10" t="s">
        <v>54</v>
      </c>
      <c r="P10" t="s">
        <v>81</v>
      </c>
      <c r="Q10" t="s">
        <v>56</v>
      </c>
      <c r="R10" s="2">
        <v>45210</v>
      </c>
      <c r="S10" s="2">
        <v>45210</v>
      </c>
      <c r="T10" t="s">
        <v>57</v>
      </c>
    </row>
    <row r="11" spans="1:20" x14ac:dyDescent="0.25">
      <c r="A11">
        <v>2023</v>
      </c>
      <c r="B11" s="2">
        <v>45108</v>
      </c>
      <c r="C11" s="2">
        <v>45199</v>
      </c>
      <c r="D11" t="str">
        <f>'[1]Reporte de Formatos'!E11</f>
        <v>Actualización de inventario general</v>
      </c>
      <c r="E11" t="str">
        <f>[1]Tabla_385803!B7</f>
        <v>Porcentaje de dependencias actualizadas</v>
      </c>
      <c r="F11" t="s">
        <v>59</v>
      </c>
      <c r="G11" t="s">
        <v>63</v>
      </c>
      <c r="H11" t="s">
        <v>73</v>
      </c>
      <c r="I11" t="s">
        <v>75</v>
      </c>
      <c r="J11" t="s">
        <v>77</v>
      </c>
      <c r="K11">
        <v>150</v>
      </c>
      <c r="L11">
        <v>158</v>
      </c>
      <c r="M11">
        <f t="shared" si="0"/>
        <v>158</v>
      </c>
      <c r="N11">
        <v>76</v>
      </c>
      <c r="O11" t="s">
        <v>54</v>
      </c>
      <c r="P11" t="s">
        <v>82</v>
      </c>
      <c r="Q11" t="s">
        <v>56</v>
      </c>
      <c r="R11" s="2">
        <v>45210</v>
      </c>
      <c r="S11" s="2">
        <v>45210</v>
      </c>
      <c r="T11" t="s">
        <v>57</v>
      </c>
    </row>
    <row r="12" spans="1:20" x14ac:dyDescent="0.25">
      <c r="A12">
        <v>2023</v>
      </c>
      <c r="B12" s="2">
        <v>45108</v>
      </c>
      <c r="C12" s="2">
        <v>45199</v>
      </c>
      <c r="D12" t="str">
        <f>'[1]Reporte de Formatos'!E12</f>
        <v>Realización de las bajas de inventario</v>
      </c>
      <c r="E12" t="str">
        <f>[1]Tabla_385803!B8</f>
        <v>Tasa de bajas de inventarios</v>
      </c>
      <c r="F12" t="s">
        <v>59</v>
      </c>
      <c r="G12" t="s">
        <v>64</v>
      </c>
      <c r="H12" t="s">
        <v>73</v>
      </c>
      <c r="I12" t="s">
        <v>75</v>
      </c>
      <c r="J12" t="s">
        <v>77</v>
      </c>
      <c r="K12">
        <v>250</v>
      </c>
      <c r="L12">
        <v>350</v>
      </c>
      <c r="M12">
        <f t="shared" si="0"/>
        <v>350</v>
      </c>
      <c r="N12">
        <v>479</v>
      </c>
      <c r="O12" t="s">
        <v>54</v>
      </c>
      <c r="P12" t="s">
        <v>82</v>
      </c>
      <c r="Q12" t="s">
        <v>56</v>
      </c>
      <c r="R12" s="2">
        <v>45210</v>
      </c>
      <c r="S12" s="2">
        <v>45210</v>
      </c>
      <c r="T12" t="s">
        <v>57</v>
      </c>
    </row>
    <row r="13" spans="1:20" x14ac:dyDescent="0.25">
      <c r="A13">
        <v>2023</v>
      </c>
      <c r="B13" s="2">
        <v>45108</v>
      </c>
      <c r="C13" s="2">
        <v>45199</v>
      </c>
      <c r="D13" t="str">
        <f>'[1]Reporte de Formatos'!E13</f>
        <v>Unodades de automotrices diagnosticadas</v>
      </c>
      <c r="E13" t="str">
        <f>[1]Tabla_385803!B9</f>
        <v>Tasa de variación de patron vehicular propiedad del municipio</v>
      </c>
      <c r="F13" t="s">
        <v>58</v>
      </c>
      <c r="G13" t="s">
        <v>65</v>
      </c>
      <c r="H13" t="s">
        <v>72</v>
      </c>
      <c r="I13" t="s">
        <v>74</v>
      </c>
      <c r="J13" t="s">
        <v>76</v>
      </c>
      <c r="K13">
        <v>5200</v>
      </c>
      <c r="L13">
        <v>5000</v>
      </c>
      <c r="M13">
        <f t="shared" si="0"/>
        <v>5000</v>
      </c>
      <c r="N13">
        <v>107</v>
      </c>
      <c r="O13" t="s">
        <v>54</v>
      </c>
      <c r="P13" t="s">
        <v>83</v>
      </c>
      <c r="Q13" t="s">
        <v>56</v>
      </c>
      <c r="R13" s="2">
        <v>45210</v>
      </c>
      <c r="S13" s="2">
        <v>45210</v>
      </c>
      <c r="T13" t="s">
        <v>57</v>
      </c>
    </row>
    <row r="14" spans="1:20" x14ac:dyDescent="0.25">
      <c r="A14">
        <v>2023</v>
      </c>
      <c r="B14" s="2">
        <v>45108</v>
      </c>
      <c r="C14" s="2">
        <v>45199</v>
      </c>
      <c r="D14" t="str">
        <f>'[1]Reporte de Formatos'!E14</f>
        <v>Realización de mantenimiento preventivo a las unidades</v>
      </c>
      <c r="E14" t="str">
        <f>[1]Tabla_385803!B10</f>
        <v>Porcentaje de mantenimiento preventivo a las unidades realizado</v>
      </c>
      <c r="F14" t="s">
        <v>59</v>
      </c>
      <c r="G14" t="s">
        <v>66</v>
      </c>
      <c r="H14" t="s">
        <v>73</v>
      </c>
      <c r="I14" t="s">
        <v>75</v>
      </c>
      <c r="J14" t="s">
        <v>78</v>
      </c>
      <c r="K14">
        <v>5200</v>
      </c>
      <c r="L14">
        <v>1200</v>
      </c>
      <c r="M14">
        <f t="shared" si="0"/>
        <v>1200</v>
      </c>
      <c r="N14">
        <v>195</v>
      </c>
      <c r="O14" t="s">
        <v>55</v>
      </c>
      <c r="P14" t="s">
        <v>84</v>
      </c>
      <c r="Q14" t="s">
        <v>56</v>
      </c>
      <c r="R14" s="2">
        <v>45210</v>
      </c>
      <c r="S14" s="2">
        <v>45210</v>
      </c>
      <c r="T14" t="s">
        <v>57</v>
      </c>
    </row>
    <row r="15" spans="1:20" x14ac:dyDescent="0.25">
      <c r="A15">
        <v>2023</v>
      </c>
      <c r="B15" s="2">
        <v>45108</v>
      </c>
      <c r="C15" s="2">
        <v>45199</v>
      </c>
      <c r="D15" t="str">
        <f>'[1]Reporte de Formatos'!E15</f>
        <v>Realización de la verificación de las unidades del parque vehicular</v>
      </c>
      <c r="E15" t="str">
        <f>[1]Tabla_385803!B11</f>
        <v>Poecentaje de la realización de la verificación de las unidades del parque vehicular</v>
      </c>
      <c r="F15" t="s">
        <v>59</v>
      </c>
      <c r="G15" t="s">
        <v>67</v>
      </c>
      <c r="H15" t="s">
        <v>73</v>
      </c>
      <c r="I15" t="s">
        <v>75</v>
      </c>
      <c r="J15" t="s">
        <v>77</v>
      </c>
      <c r="K15">
        <v>228</v>
      </c>
      <c r="L15">
        <v>200</v>
      </c>
      <c r="M15">
        <f t="shared" si="0"/>
        <v>200</v>
      </c>
      <c r="N15">
        <v>107</v>
      </c>
      <c r="O15" t="s">
        <v>54</v>
      </c>
      <c r="P15" t="s">
        <v>85</v>
      </c>
      <c r="Q15" t="s">
        <v>56</v>
      </c>
      <c r="R15" s="2">
        <v>45210</v>
      </c>
      <c r="S15" s="2">
        <v>45210</v>
      </c>
      <c r="T15" t="s">
        <v>57</v>
      </c>
    </row>
    <row r="16" spans="1:20" x14ac:dyDescent="0.25">
      <c r="A16">
        <v>2023</v>
      </c>
      <c r="B16" s="2">
        <v>45108</v>
      </c>
      <c r="C16" s="2">
        <v>45199</v>
      </c>
      <c r="D16" t="str">
        <f>'[1]Reporte de Formatos'!E16</f>
        <v>Realización de auxilio vial</v>
      </c>
      <c r="E16" t="str">
        <f>[1]Tabla_385803!B12</f>
        <v>Porcentaje de auxilio vial brindado</v>
      </c>
      <c r="F16" t="s">
        <v>59</v>
      </c>
      <c r="G16" t="s">
        <v>63</v>
      </c>
      <c r="H16" t="s">
        <v>73</v>
      </c>
      <c r="I16" t="s">
        <v>75</v>
      </c>
      <c r="J16" t="s">
        <v>77</v>
      </c>
      <c r="K16">
        <v>50</v>
      </c>
      <c r="L16">
        <v>30</v>
      </c>
      <c r="M16">
        <f t="shared" si="0"/>
        <v>30</v>
      </c>
      <c r="N16">
        <v>70</v>
      </c>
      <c r="O16" t="s">
        <v>55</v>
      </c>
      <c r="P16" t="s">
        <v>86</v>
      </c>
      <c r="Q16" t="s">
        <v>56</v>
      </c>
      <c r="R16" s="2">
        <v>45210</v>
      </c>
      <c r="S16" s="2">
        <v>45210</v>
      </c>
      <c r="T16" t="s">
        <v>57</v>
      </c>
    </row>
    <row r="17" spans="1:20" x14ac:dyDescent="0.25">
      <c r="A17">
        <v>2023</v>
      </c>
      <c r="B17" s="2">
        <v>45108</v>
      </c>
      <c r="C17" s="2">
        <v>45199</v>
      </c>
      <c r="D17" t="str">
        <f>'[1]Reporte de Formatos'!E17</f>
        <v>Realización de capacitaciones enfocadas al correcto uso del parque seguridad</v>
      </c>
      <c r="E17" t="str">
        <f>[1]Tabla_385803!B13</f>
        <v>Porcentaje del personal asistente a las capacidades</v>
      </c>
      <c r="F17" t="s">
        <v>59</v>
      </c>
      <c r="G17" t="s">
        <v>68</v>
      </c>
      <c r="H17" t="s">
        <v>73</v>
      </c>
      <c r="I17" t="s">
        <v>75</v>
      </c>
      <c r="J17" t="s">
        <v>77</v>
      </c>
      <c r="K17">
        <v>0</v>
      </c>
      <c r="L17">
        <v>2</v>
      </c>
      <c r="M17">
        <f t="shared" si="0"/>
        <v>2</v>
      </c>
      <c r="N17">
        <v>36</v>
      </c>
      <c r="O17" t="s">
        <v>54</v>
      </c>
      <c r="P17" t="s">
        <v>87</v>
      </c>
      <c r="Q17" t="s">
        <v>56</v>
      </c>
      <c r="R17" s="2">
        <v>45210</v>
      </c>
      <c r="S17" s="2">
        <v>45210</v>
      </c>
      <c r="T17" t="s">
        <v>57</v>
      </c>
    </row>
    <row r="18" spans="1:20" x14ac:dyDescent="0.25">
      <c r="A18">
        <v>2023</v>
      </c>
      <c r="B18" s="2">
        <v>45108</v>
      </c>
      <c r="C18" s="2">
        <v>45199</v>
      </c>
      <c r="D18" t="str">
        <f>'[1]Reporte de Formatos'!E18</f>
        <v>Mntenimiento preventivo y correctivo a muebles e inmuebles propiedad del municipio relaizado</v>
      </c>
      <c r="E18" t="str">
        <f>[1]Tabla_385803!B14</f>
        <v>Porcentaje de mantenimiento preventivo y correctivo a inmuebles propiedad del municipio proporcionado</v>
      </c>
      <c r="F18" t="s">
        <v>58</v>
      </c>
      <c r="G18" t="s">
        <v>69</v>
      </c>
      <c r="H18" t="s">
        <v>72</v>
      </c>
      <c r="I18" t="s">
        <v>74</v>
      </c>
      <c r="J18" t="s">
        <v>76</v>
      </c>
      <c r="K18">
        <v>385</v>
      </c>
      <c r="L18">
        <v>300</v>
      </c>
      <c r="M18">
        <f t="shared" si="0"/>
        <v>300</v>
      </c>
      <c r="N18">
        <v>249</v>
      </c>
      <c r="O18" t="s">
        <v>54</v>
      </c>
      <c r="P18" t="s">
        <v>88</v>
      </c>
      <c r="Q18" t="s">
        <v>56</v>
      </c>
      <c r="R18" s="2">
        <v>45210</v>
      </c>
      <c r="S18" s="2">
        <v>45210</v>
      </c>
      <c r="T18" t="s">
        <v>57</v>
      </c>
    </row>
    <row r="19" spans="1:20" x14ac:dyDescent="0.25">
      <c r="A19">
        <v>2023</v>
      </c>
      <c r="B19" s="2">
        <v>45108</v>
      </c>
      <c r="C19" s="2">
        <v>45199</v>
      </c>
      <c r="D19" t="str">
        <f>'[1]Reporte de Formatos'!E19</f>
        <v>Realización del mantenimiento a inmuebles</v>
      </c>
      <c r="E19" t="str">
        <f>[1]Tabla_385803!B15</f>
        <v>Porcentaje de realización de mantenimiento a inmuebles</v>
      </c>
      <c r="F19" t="s">
        <v>59</v>
      </c>
      <c r="G19" t="s">
        <v>70</v>
      </c>
      <c r="H19" t="s">
        <v>73</v>
      </c>
      <c r="I19" t="s">
        <v>75</v>
      </c>
      <c r="J19" t="s">
        <v>78</v>
      </c>
      <c r="K19">
        <v>5540</v>
      </c>
      <c r="L19">
        <v>900</v>
      </c>
      <c r="M19">
        <f t="shared" si="0"/>
        <v>900</v>
      </c>
      <c r="N19">
        <v>97</v>
      </c>
      <c r="O19" t="s">
        <v>54</v>
      </c>
      <c r="P19" t="s">
        <v>89</v>
      </c>
      <c r="Q19" t="s">
        <v>56</v>
      </c>
      <c r="R19" s="2">
        <v>45210</v>
      </c>
      <c r="S19" s="2">
        <v>45210</v>
      </c>
      <c r="T19" t="s">
        <v>57</v>
      </c>
    </row>
    <row r="20" spans="1:20" x14ac:dyDescent="0.25">
      <c r="A20">
        <v>2023</v>
      </c>
      <c r="B20" s="2">
        <v>45108</v>
      </c>
      <c r="C20" s="2">
        <v>45199</v>
      </c>
      <c r="D20" t="str">
        <f>'[1]Reporte de Formatos'!E20</f>
        <v>Realización de mantenimiento a muebles</v>
      </c>
      <c r="E20" t="str">
        <f>[1]Tabla_385803!B16</f>
        <v>Porcentaje de realización de mantenimiento a muebles</v>
      </c>
      <c r="F20" t="s">
        <v>59</v>
      </c>
      <c r="G20" t="s">
        <v>71</v>
      </c>
      <c r="H20" t="s">
        <v>73</v>
      </c>
      <c r="I20" t="s">
        <v>75</v>
      </c>
      <c r="J20" t="s">
        <v>78</v>
      </c>
      <c r="K20">
        <v>100</v>
      </c>
      <c r="L20">
        <v>60</v>
      </c>
      <c r="M20">
        <f t="shared" si="0"/>
        <v>60</v>
      </c>
      <c r="N20">
        <v>30</v>
      </c>
      <c r="O20" t="s">
        <v>54</v>
      </c>
      <c r="P20" t="s">
        <v>90</v>
      </c>
      <c r="Q20" t="s">
        <v>56</v>
      </c>
      <c r="R20" s="2">
        <v>45210</v>
      </c>
      <c r="S20" s="2">
        <v>45210</v>
      </c>
      <c r="T20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2023-10-10T18:18:03Z</dcterms:created>
  <dcterms:modified xsi:type="dcterms:W3CDTF">2023-10-23T15:05:59Z</dcterms:modified>
</cp:coreProperties>
</file>